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'Portada'!$B$2:$M$14</definedName>
    <definedName name="_xlnm.Print_Area" localSheetId="1">'ReporteTrimestral'!$A$2:$AC$14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<sst xmlns="http://schemas.openxmlformats.org/spreadsheetml/2006/main" count="75" uniqueCount="59">
  <si>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</si>
  <si>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</si>
  <si>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</si>
  <si>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</si>
  <si>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</si>
  <si>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</si>
  <si>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</si>
  <si>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</si>
  <si>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</si>
  <si>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</si>
  <si>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</si>
  <si>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</si>
  <si>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</si>
  <si>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</si>
  <si>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</si>
  <si>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</si>
  <si>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</si>
  <si>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</si>
  <si>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</si>
  <si>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</si>
  <si>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</si>
  <si>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</si>
  <si>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</si>
  <si>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</si>
  <si>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</si>
  <si>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</si>
  <si>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</si>
  <si>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</si>
  <si>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</si>
  <si>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</si>
  <si>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</si>
  <si>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</si>
  <si>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</si>
  <si>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</si>
  <si>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</si>
  <si>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</si>
  <si>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</si>
  <si>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</si>
  <si>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</si>
  <si>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</si>
  <si>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QUE15150100468500</t>
  </si>
  <si>
    <t xml:space="preserve">Mantenimiento Sistema Agua Potable </t>
  </si>
  <si>
    <t>MPA-FORT02-2015</t>
  </si>
  <si>
    <t>Pinal de Amoles</t>
  </si>
  <si>
    <t>Cobertura municipal</t>
  </si>
  <si>
    <t/>
  </si>
  <si>
    <t>Aportaciones Federales</t>
  </si>
  <si>
    <t>I005 FORTAMUN</t>
  </si>
  <si>
    <t>33-Aportaciones Federales para Entidades Federativas y Municipios</t>
  </si>
  <si>
    <t>DIRECCION DE FINANZAS</t>
  </si>
  <si>
    <t>Agua y saneamiento</t>
  </si>
  <si>
    <t>En Ejecución</t>
  </si>
  <si>
    <t>2015</t>
  </si>
  <si>
    <t>Piezas</t>
  </si>
  <si>
    <t xml:space="preserve">Financiera: DISMINUYE EL % DE AVANCE DEBIDO A PARTIDAS QUE NO SON DE INVERSION. / Física: DISMINUYE EL % DE AVANCE FISICO  DEBIDO A PARTIDAS QUE NO SON DE INVERSION / Registro: SE ENVIA FOLIOS PARA VALIDACION  - SE ENVIA FOLIO A VALIDACION </t>
  </si>
  <si>
    <t>QUE15150100468528</t>
  </si>
  <si>
    <t>Gastos Relacionados Con Equipamiento Para Elementos De Seguridad Publica</t>
  </si>
  <si>
    <t>Asistencia Social</t>
  </si>
  <si>
    <t>Financiera: SE REFLEJA UN AVANCE FINANCIERO DEL 15% PARA ESTE TRIMESTRE / Física: SE TOMA EL AVANCE DEL 15% EN RELACION A LO EJERCIDO FINANCIERAMENTE. / Registro: SE ENVIA FOLIO PARA VALIDACION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</si>
</sst>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  <numFmt numFmtId="170" formatCode="[$-80A]dddd\,\ dd&quot; de &quot;mmmm&quot; de &quot;yyyy"/>
    <numFmt numFmtId="171" formatCode="[$-80A]hh:mm:ss\ AM/PM"/>
    <numFmt numFmtId="172" formatCode="&quot;$&quot;#,##0.00"/>
  </numFmts>
  <fonts count="51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1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wrapText="1"/>
    </xf>
    <xf numFmtId="10" fontId="1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34" borderId="11" xfId="51" applyFont="1" applyFill="1" applyBorder="1" applyAlignment="1">
      <alignment horizontal="center" vertical="center"/>
      <protection/>
    </xf>
    <xf numFmtId="0" fontId="2" fillId="34" borderId="11" xfId="51" applyFont="1" applyFill="1" applyBorder="1" applyAlignment="1">
      <alignment horizontal="center" vertical="center" wrapText="1"/>
      <protection/>
    </xf>
    <xf numFmtId="0" fontId="17" fillId="34" borderId="12" xfId="51" applyFont="1" applyFill="1" applyBorder="1" applyAlignment="1">
      <alignment horizontal="center" vertical="center"/>
      <protection/>
    </xf>
    <xf numFmtId="0" fontId="17" fillId="34" borderId="11" xfId="51" applyFont="1" applyFill="1" applyBorder="1" applyAlignment="1">
      <alignment horizontal="center" vertical="center"/>
      <protection/>
    </xf>
    <xf numFmtId="0" fontId="17" fillId="34" borderId="11" xfId="5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9" fillId="0" borderId="12" xfId="51" applyFont="1" applyFill="1" applyBorder="1" applyAlignment="1">
      <alignment horizontal="left" vertical="center"/>
      <protection/>
    </xf>
    <xf numFmtId="0" fontId="9" fillId="0" borderId="13" xfId="0" applyFont="1" applyFill="1" applyBorder="1" applyAlignment="1">
      <alignment vertical="center" wrapText="1"/>
    </xf>
    <xf numFmtId="168" fontId="9" fillId="0" borderId="13" xfId="0" applyNumberFormat="1" applyFont="1" applyFill="1" applyBorder="1" applyAlignment="1">
      <alignment vertical="center" wrapText="1"/>
    </xf>
    <xf numFmtId="168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169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168" fontId="9" fillId="0" borderId="14" xfId="0" applyNumberFormat="1" applyFont="1" applyFill="1" applyBorder="1" applyAlignment="1">
      <alignment vertical="center" wrapText="1"/>
    </xf>
    <xf numFmtId="168" fontId="9" fillId="0" borderId="14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4" fillId="33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10" fontId="9" fillId="0" borderId="13" xfId="0" applyNumberFormat="1" applyFont="1" applyFill="1" applyBorder="1" applyAlignment="1">
      <alignment horizontal="justify" vertical="center" wrapText="1"/>
    </xf>
    <xf numFmtId="10" fontId="9" fillId="0" borderId="14" xfId="0" applyNumberFormat="1" applyFont="1" applyFill="1" applyBorder="1" applyAlignment="1">
      <alignment horizontal="justify" vertical="center" wrapText="1"/>
    </xf>
    <xf numFmtId="0" fontId="3" fillId="35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8" fillId="0" borderId="13" xfId="0" applyNumberFormat="1" applyFont="1" applyFill="1" applyBorder="1" applyAlignment="1">
      <alignment horizontal="left" vertical="center" wrapText="1"/>
    </xf>
    <xf numFmtId="0" fontId="13" fillId="35" borderId="0" xfId="0" applyFont="1" applyFill="1" applyAlignment="1">
      <alignment horizontal="left" vertical="center" wrapText="1"/>
    </xf>
    <xf numFmtId="0" fontId="17" fillId="36" borderId="15" xfId="51" applyFont="1" applyFill="1" applyBorder="1" applyAlignment="1">
      <alignment horizontal="center" vertical="center"/>
      <protection/>
    </xf>
    <xf numFmtId="0" fontId="17" fillId="36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7" borderId="17" xfId="51" applyFont="1" applyFill="1" applyBorder="1" applyAlignment="1">
      <alignment horizontal="center" vertical="center"/>
      <protection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34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4">
      <selection activeCell="F12" sqref="F12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8" t="s">
        <v>0</v>
      </c>
      <c r="C3" s="48"/>
      <c r="D3" s="48"/>
      <c r="E3" s="48"/>
      <c r="F3" s="48"/>
      <c r="G3" s="48"/>
      <c r="H3" s="48"/>
      <c r="I3" s="1"/>
      <c r="J3" s="49" t="s">
        <v>1</v>
      </c>
      <c r="K3" s="49"/>
      <c r="L3" s="49"/>
      <c r="M3" s="49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50" t="s">
        <v>2</v>
      </c>
      <c r="G7" s="50"/>
      <c r="H7" s="50" t="s">
        <v>3</v>
      </c>
      <c r="I7" s="50"/>
      <c r="J7" s="50" t="s">
        <v>4</v>
      </c>
      <c r="K7" s="50"/>
    </row>
    <row r="8" spans="4:11" ht="25.5" customHeight="1" thickBot="1" thickTop="1">
      <c r="D8" s="6" t="s">
        <v>5</v>
      </c>
      <c r="F8" s="7">
        <v>2</v>
      </c>
      <c r="H8" s="7">
        <v>1</v>
      </c>
      <c r="J8" s="7">
        <v>19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2:AD12"/>
  <sheetViews>
    <sheetView showGridLines="0" tabSelected="1" view="pageBreakPreview" zoomScale="80" zoomScaleNormal="80" zoomScaleSheetLayoutView="80" zoomScalePageLayoutView="0" workbookViewId="0" topLeftCell="A1">
      <selection activeCell="I11" sqref="I11"/>
    </sheetView>
  </sheetViews>
  <sheetFormatPr defaultColWidth="11.375" defaultRowHeight="12.75"/>
  <cols>
    <col min="1" max="1" width="27.375" style="9" customWidth="1"/>
    <col min="2" max="2" width="23.625" style="39" customWidth="1"/>
    <col min="3" max="3" width="20.00390625" style="39" customWidth="1"/>
    <col min="4" max="4" width="13.875" style="9" customWidth="1"/>
    <col min="5" max="5" width="13.25390625" style="39" customWidth="1"/>
    <col min="6" max="6" width="14.625" style="39" customWidth="1"/>
    <col min="7" max="7" width="9.00390625" style="9" customWidth="1"/>
    <col min="8" max="8" width="16.00390625" style="39" customWidth="1"/>
    <col min="9" max="9" width="14.125" style="39" customWidth="1"/>
    <col min="10" max="10" width="11.25390625" style="9" customWidth="1"/>
    <col min="11" max="11" width="22.125" style="39" customWidth="1"/>
    <col min="12" max="12" width="16.125" style="39" customWidth="1"/>
    <col min="13" max="13" width="18.25390625" style="39" customWidth="1"/>
    <col min="14" max="14" width="14.625" style="9" customWidth="1"/>
    <col min="15" max="15" width="12.125" style="9" customWidth="1"/>
    <col min="16" max="16" width="18.125" style="9" customWidth="1"/>
    <col min="17" max="17" width="18.00390625" style="9" customWidth="1"/>
    <col min="18" max="18" width="16.25390625" style="9" customWidth="1"/>
    <col min="19" max="19" width="13.875" style="9" customWidth="1"/>
    <col min="20" max="20" width="14.375" style="9" customWidth="1"/>
    <col min="21" max="21" width="12.875" style="9" customWidth="1"/>
    <col min="22" max="22" width="15.125" style="9" customWidth="1"/>
    <col min="23" max="24" width="12.125" style="9" customWidth="1"/>
    <col min="25" max="25" width="13.625" style="9" customWidth="1"/>
    <col min="26" max="26" width="15.75390625" style="9" customWidth="1"/>
    <col min="27" max="28" width="12.125" style="9" customWidth="1"/>
    <col min="29" max="29" width="39.75390625" style="9" customWidth="1"/>
    <col min="30" max="30" width="1.37890625" style="9" customWidth="1"/>
  </cols>
  <sheetData>
    <row r="1" ht="12.75" customHeight="1"/>
    <row r="2" spans="1:30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49.5" customHeight="1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5"/>
      <c r="M3" s="45"/>
      <c r="N3" s="11"/>
      <c r="O3" s="11"/>
      <c r="P3" s="11"/>
      <c r="Q3" s="11"/>
      <c r="R3" s="11"/>
      <c r="S3" s="11"/>
      <c r="T3" s="11"/>
      <c r="U3" s="12"/>
      <c r="V3" s="13"/>
      <c r="W3" s="12"/>
      <c r="X3" s="12"/>
      <c r="AA3" s="12"/>
      <c r="AB3" s="49" t="s">
        <v>1</v>
      </c>
      <c r="AC3" s="49"/>
      <c r="AD3" s="12"/>
    </row>
    <row r="4" spans="1:30" ht="3" customHeight="1">
      <c r="A4" s="14"/>
      <c r="B4" s="10"/>
      <c r="C4" s="10"/>
      <c r="D4" s="14"/>
      <c r="E4" s="10"/>
      <c r="F4" s="10"/>
      <c r="G4" s="14"/>
      <c r="H4" s="10"/>
      <c r="I4" s="10"/>
      <c r="J4" s="14"/>
      <c r="K4" s="10"/>
      <c r="L4" s="10"/>
      <c r="M4" s="10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2.25" customHeight="1">
      <c r="A5" s="15"/>
      <c r="B5" s="40"/>
      <c r="C5" s="40"/>
      <c r="D5" s="15"/>
      <c r="E5" s="40"/>
      <c r="F5" s="40"/>
      <c r="G5" s="15"/>
      <c r="H5" s="40"/>
      <c r="I5" s="40"/>
      <c r="J5" s="15"/>
      <c r="K5" s="40"/>
      <c r="L5" s="40"/>
      <c r="M5" s="40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7.5" customHeight="1">
      <c r="A6" s="14"/>
      <c r="B6" s="10"/>
      <c r="C6" s="10"/>
      <c r="D6" s="14"/>
      <c r="E6" s="10"/>
      <c r="F6" s="10"/>
      <c r="G6" s="14"/>
      <c r="H6" s="10"/>
      <c r="I6" s="10"/>
      <c r="J6" s="14"/>
      <c r="K6" s="10"/>
      <c r="L6" s="10"/>
      <c r="M6" s="10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5" customHeight="1">
      <c r="A7" s="17" t="s">
        <v>7</v>
      </c>
      <c r="B7" s="41"/>
      <c r="C7" s="41"/>
      <c r="D7" s="17"/>
      <c r="E7" s="41"/>
      <c r="F7" s="41"/>
      <c r="G7" s="17"/>
      <c r="H7" s="41"/>
      <c r="I7" s="41"/>
      <c r="J7" s="17"/>
      <c r="K7" s="21"/>
      <c r="L7" s="21"/>
      <c r="M7" s="21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7.5" customHeight="1">
      <c r="A8" s="14"/>
      <c r="B8" s="10"/>
      <c r="C8" s="10"/>
      <c r="D8" s="16"/>
      <c r="E8" s="21"/>
      <c r="F8" s="21"/>
      <c r="G8" s="16"/>
      <c r="H8" s="21"/>
      <c r="I8" s="44"/>
      <c r="J8" s="18"/>
      <c r="K8" s="44"/>
      <c r="L8" s="44"/>
      <c r="M8" s="44"/>
      <c r="N8" s="18"/>
      <c r="O8" s="18"/>
      <c r="P8" s="18"/>
      <c r="Q8" s="18"/>
      <c r="R8" s="18"/>
      <c r="S8" s="18"/>
      <c r="T8" s="18"/>
      <c r="U8" s="19"/>
      <c r="V8" s="19"/>
      <c r="W8" s="19"/>
      <c r="X8" s="19"/>
      <c r="Y8" s="16"/>
      <c r="Z8" s="16"/>
      <c r="AA8" s="16"/>
      <c r="AB8" s="16"/>
      <c r="AC8" s="16"/>
      <c r="AD8" s="16"/>
    </row>
    <row r="9" spans="1:30" ht="21" customHeight="1" thickBot="1">
      <c r="A9" s="52" t="s">
        <v>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4" t="s">
        <v>9</v>
      </c>
      <c r="P9" s="55"/>
      <c r="Q9" s="55"/>
      <c r="R9" s="55"/>
      <c r="S9" s="55"/>
      <c r="T9" s="55"/>
      <c r="U9" s="55"/>
      <c r="V9" s="55"/>
      <c r="W9" s="55"/>
      <c r="X9" s="56"/>
      <c r="Y9" s="57" t="s">
        <v>10</v>
      </c>
      <c r="Z9" s="58"/>
      <c r="AA9" s="58"/>
      <c r="AB9" s="59"/>
      <c r="AC9" s="60" t="s">
        <v>11</v>
      </c>
      <c r="AD9" s="16"/>
    </row>
    <row r="10" spans="1:30" s="20" customFormat="1" ht="44.25" customHeight="1" thickBot="1">
      <c r="A10" s="24" t="s">
        <v>12</v>
      </c>
      <c r="B10" s="25" t="s">
        <v>13</v>
      </c>
      <c r="C10" s="26" t="s">
        <v>14</v>
      </c>
      <c r="D10" s="25" t="s">
        <v>15</v>
      </c>
      <c r="E10" s="25" t="s">
        <v>16</v>
      </c>
      <c r="F10" s="25" t="s">
        <v>17</v>
      </c>
      <c r="G10" s="25" t="s">
        <v>18</v>
      </c>
      <c r="H10" s="26" t="s">
        <v>19</v>
      </c>
      <c r="I10" s="26" t="s">
        <v>20</v>
      </c>
      <c r="J10" s="26" t="s">
        <v>21</v>
      </c>
      <c r="K10" s="25" t="s">
        <v>22</v>
      </c>
      <c r="L10" s="26" t="s">
        <v>23</v>
      </c>
      <c r="M10" s="26" t="s">
        <v>24</v>
      </c>
      <c r="N10" s="25" t="s">
        <v>25</v>
      </c>
      <c r="O10" s="23" t="s">
        <v>26</v>
      </c>
      <c r="P10" s="22" t="s">
        <v>27</v>
      </c>
      <c r="Q10" s="22" t="s">
        <v>28</v>
      </c>
      <c r="R10" s="23" t="s">
        <v>29</v>
      </c>
      <c r="S10" s="23" t="s">
        <v>30</v>
      </c>
      <c r="T10" s="23" t="s">
        <v>31</v>
      </c>
      <c r="U10" s="22" t="s">
        <v>32</v>
      </c>
      <c r="V10" s="22" t="s">
        <v>33</v>
      </c>
      <c r="W10" s="22" t="s">
        <v>34</v>
      </c>
      <c r="X10" s="22" t="s">
        <v>35</v>
      </c>
      <c r="Y10" s="23" t="s">
        <v>36</v>
      </c>
      <c r="Z10" s="22" t="s">
        <v>37</v>
      </c>
      <c r="AA10" s="23" t="s">
        <v>38</v>
      </c>
      <c r="AB10" s="23" t="s">
        <v>39</v>
      </c>
      <c r="AC10" s="60"/>
      <c r="AD10" s="21"/>
    </row>
    <row r="11" spans="1:30" s="27" customFormat="1" ht="185.25" customHeight="1">
      <c r="A11" s="28" t="s">
        <v>40</v>
      </c>
      <c r="B11" s="42" t="s">
        <v>41</v>
      </c>
      <c r="C11" s="42" t="s">
        <v>42</v>
      </c>
      <c r="D11" s="29" t="s">
        <v>5</v>
      </c>
      <c r="E11" s="42" t="s">
        <v>43</v>
      </c>
      <c r="F11" s="31" t="s">
        <v>44</v>
      </c>
      <c r="G11" s="30" t="s">
        <v>45</v>
      </c>
      <c r="H11" s="31" t="s">
        <v>46</v>
      </c>
      <c r="I11" s="31" t="s">
        <v>47</v>
      </c>
      <c r="J11" s="31" t="s">
        <v>45</v>
      </c>
      <c r="K11" s="31" t="s">
        <v>48</v>
      </c>
      <c r="L11" s="31" t="s">
        <v>49</v>
      </c>
      <c r="M11" s="31" t="s">
        <v>50</v>
      </c>
      <c r="N11" s="31" t="s">
        <v>51</v>
      </c>
      <c r="O11" s="31" t="s">
        <v>52</v>
      </c>
      <c r="P11" s="30">
        <v>300000</v>
      </c>
      <c r="Q11" s="30">
        <v>350000</v>
      </c>
      <c r="R11" s="30">
        <v>184502.55</v>
      </c>
      <c r="S11" s="30">
        <v>184502.55</v>
      </c>
      <c r="T11" s="30">
        <v>184502.55</v>
      </c>
      <c r="U11" s="30">
        <v>184502.55</v>
      </c>
      <c r="V11" s="30">
        <v>184502.55</v>
      </c>
      <c r="W11" s="32">
        <f>IF(ISERROR(U11/Q11),0,((U11/Q11)*100))</f>
        <v>52.715014285714275</v>
      </c>
      <c r="X11" s="31">
        <v>0</v>
      </c>
      <c r="Y11" s="31" t="s">
        <v>53</v>
      </c>
      <c r="Z11" s="33">
        <v>27903</v>
      </c>
      <c r="AA11" s="32">
        <v>0</v>
      </c>
      <c r="AB11" s="32">
        <v>53</v>
      </c>
      <c r="AC11" s="46" t="s">
        <v>54</v>
      </c>
      <c r="AD11" s="16"/>
    </row>
    <row r="12" spans="1:30" s="27" customFormat="1" ht="171.75" customHeight="1">
      <c r="A12" s="34" t="s">
        <v>55</v>
      </c>
      <c r="B12" s="43" t="s">
        <v>56</v>
      </c>
      <c r="C12" s="43" t="s">
        <v>42</v>
      </c>
      <c r="D12" s="35" t="s">
        <v>5</v>
      </c>
      <c r="E12" s="43" t="s">
        <v>43</v>
      </c>
      <c r="F12" s="37" t="s">
        <v>44</v>
      </c>
      <c r="G12" s="36" t="s">
        <v>45</v>
      </c>
      <c r="H12" s="37" t="s">
        <v>46</v>
      </c>
      <c r="I12" s="37" t="s">
        <v>47</v>
      </c>
      <c r="J12" s="37" t="s">
        <v>45</v>
      </c>
      <c r="K12" s="37" t="s">
        <v>48</v>
      </c>
      <c r="L12" s="37" t="s">
        <v>49</v>
      </c>
      <c r="M12" s="37" t="s">
        <v>57</v>
      </c>
      <c r="N12" s="37" t="s">
        <v>51</v>
      </c>
      <c r="O12" s="37" t="s">
        <v>52</v>
      </c>
      <c r="P12" s="30">
        <v>2800000</v>
      </c>
      <c r="Q12" s="36">
        <v>2600000</v>
      </c>
      <c r="R12" s="36">
        <v>402207</v>
      </c>
      <c r="S12" s="36">
        <v>402207</v>
      </c>
      <c r="T12" s="36">
        <v>402207</v>
      </c>
      <c r="U12" s="36">
        <v>402207</v>
      </c>
      <c r="V12" s="36">
        <v>402207</v>
      </c>
      <c r="W12" s="38">
        <f>IF(ISERROR(U12/Q12),0,((U12/Q12)*100))</f>
        <v>15.4695</v>
      </c>
      <c r="X12" s="37">
        <v>0</v>
      </c>
      <c r="Y12" s="37" t="s">
        <v>53</v>
      </c>
      <c r="Z12" s="33">
        <v>0</v>
      </c>
      <c r="AA12" s="38">
        <v>0</v>
      </c>
      <c r="AB12" s="38">
        <v>15.47</v>
      </c>
      <c r="AC12" s="47" t="s">
        <v>58</v>
      </c>
      <c r="AD12" s="16"/>
    </row>
  </sheetData>
  <sheetProtection/>
  <mergeCells count="6">
    <mergeCell ref="A3:K3"/>
    <mergeCell ref="AB3:AC3"/>
    <mergeCell ref="A9:N9"/>
    <mergeCell ref="O9:X9"/>
    <mergeCell ref="Y9:AB9"/>
    <mergeCell ref="AC9:AC10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5" scale="32" r:id="rId2"/>
  <headerFooter scaleWithDoc="0">
    <oddFooter>&amp;C&amp;G&amp;R&amp;P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vieyra</cp:lastModifiedBy>
  <cp:lastPrinted>2015-07-30T15:30:04Z</cp:lastPrinted>
  <dcterms:created xsi:type="dcterms:W3CDTF">2009-03-25T01:44:41Z</dcterms:created>
  <dcterms:modified xsi:type="dcterms:W3CDTF">2015-07-30T15:33:23Z</dcterms:modified>
  <cp:category/>
  <cp:version/>
  <cp:contentType/>
  <cp:contentStatus/>
</cp:coreProperties>
</file>